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1археологія\статті\2023-lithics-for-solene\to-send\"/>
    </mc:Choice>
  </mc:AlternateContent>
  <xr:revisionPtr revIDLastSave="0" documentId="13_ncr:1_{A81C63BD-9B68-4AED-ACAC-940E117BD81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ercentages" sheetId="2" r:id="rId1"/>
    <sheet name="raw" sheetId="1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<sst xmlns="http://schemas.openxmlformats.org/spreadsheetml/2006/main" count="22" uniqueCount="11">
  <si>
    <t>Sab-1</t>
  </si>
  <si>
    <t>PY-1</t>
  </si>
  <si>
    <t>O-O</t>
  </si>
  <si>
    <t>CV</t>
  </si>
  <si>
    <t>Put2</t>
  </si>
  <si>
    <t>Put3</t>
  </si>
  <si>
    <t>Vas</t>
  </si>
  <si>
    <t>Cores</t>
  </si>
  <si>
    <t>Blades</t>
  </si>
  <si>
    <t>Flakes</t>
  </si>
  <si>
    <t>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</si>
</sst>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raw!$A$2:$A$2</c:f>
              <c:strCache>
                <c:ptCount val="1"/>
                <c:pt idx="0">
                  <c:v>Cores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raw!$B$1:$H$1</c:f>
              <c:strCache>
                <c:ptCount val="7"/>
                <c:pt idx="0">
                  <c:v>Sab-1</c:v>
                </c:pt>
                <c:pt idx="1">
                  <c:v>PY-1</c:v>
                </c:pt>
                <c:pt idx="2">
                  <c:v>O-O</c:v>
                </c:pt>
                <c:pt idx="3">
                  <c:v>CV</c:v>
                </c:pt>
                <c:pt idx="4">
                  <c:v>Put2</c:v>
                </c:pt>
                <c:pt idx="5">
                  <c:v>Put3</c:v>
                </c:pt>
                <c:pt idx="6">
                  <c:v>Vas</c:v>
                </c:pt>
              </c:strCache>
            </c:strRef>
          </c:cat>
          <c:val>
            <c:numRef>
              <c:f>raw!$B$2:$H$2</c:f>
              <c:numCache>
                <c:formatCode>General</c:formatCode>
                <c:ptCount val="7"/>
                <c:pt idx="0">
                  <c:v>34</c:v>
                </c:pt>
                <c:pt idx="1">
                  <c:v>58</c:v>
                </c:pt>
                <c:pt idx="2">
                  <c:v>756</c:v>
                </c:pt>
                <c:pt idx="3">
                  <c:v>86</c:v>
                </c:pt>
                <c:pt idx="4">
                  <c:v>5</c:v>
                </c:pt>
                <c:pt idx="5">
                  <c:v>26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E-47BA-BF11-17248DF59E1F}"/>
            </c:ext>
          </c:extLst>
        </c:ser>
        <c:ser>
          <c:idx val="1"/>
          <c:order val="1"/>
          <c:tx>
            <c:strRef>
              <c:f>raw!$A$3:$A$3</c:f>
              <c:strCache>
                <c:ptCount val="1"/>
                <c:pt idx="0">
                  <c:v>Blades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raw!$B$1:$H$1</c:f>
              <c:strCache>
                <c:ptCount val="7"/>
                <c:pt idx="0">
                  <c:v>Sab-1</c:v>
                </c:pt>
                <c:pt idx="1">
                  <c:v>PY-1</c:v>
                </c:pt>
                <c:pt idx="2">
                  <c:v>O-O</c:v>
                </c:pt>
                <c:pt idx="3">
                  <c:v>CV</c:v>
                </c:pt>
                <c:pt idx="4">
                  <c:v>Put2</c:v>
                </c:pt>
                <c:pt idx="5">
                  <c:v>Put3</c:v>
                </c:pt>
                <c:pt idx="6">
                  <c:v>Vas</c:v>
                </c:pt>
              </c:strCache>
            </c:strRef>
          </c:cat>
          <c:val>
            <c:numRef>
              <c:f>raw!$B$3:$H$3</c:f>
              <c:numCache>
                <c:formatCode>General</c:formatCode>
                <c:ptCount val="7"/>
                <c:pt idx="0">
                  <c:v>98</c:v>
                </c:pt>
                <c:pt idx="1">
                  <c:v>470</c:v>
                </c:pt>
                <c:pt idx="2">
                  <c:v>278</c:v>
                </c:pt>
                <c:pt idx="3">
                  <c:v>648</c:v>
                </c:pt>
                <c:pt idx="4">
                  <c:v>64</c:v>
                </c:pt>
                <c:pt idx="5">
                  <c:v>239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E-47BA-BF11-17248DF59E1F}"/>
            </c:ext>
          </c:extLst>
        </c:ser>
        <c:ser>
          <c:idx val="2"/>
          <c:order val="2"/>
          <c:tx>
            <c:strRef>
              <c:f>raw!$A$4:$A$4</c:f>
              <c:strCache>
                <c:ptCount val="1"/>
                <c:pt idx="0">
                  <c:v>Flakes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raw!$B$1:$H$1</c:f>
              <c:strCache>
                <c:ptCount val="7"/>
                <c:pt idx="0">
                  <c:v>Sab-1</c:v>
                </c:pt>
                <c:pt idx="1">
                  <c:v>PY-1</c:v>
                </c:pt>
                <c:pt idx="2">
                  <c:v>O-O</c:v>
                </c:pt>
                <c:pt idx="3">
                  <c:v>CV</c:v>
                </c:pt>
                <c:pt idx="4">
                  <c:v>Put2</c:v>
                </c:pt>
                <c:pt idx="5">
                  <c:v>Put3</c:v>
                </c:pt>
                <c:pt idx="6">
                  <c:v>Vas</c:v>
                </c:pt>
              </c:strCache>
            </c:strRef>
          </c:cat>
          <c:val>
            <c:numRef>
              <c:f>raw!$B$4:$H$4</c:f>
              <c:numCache>
                <c:formatCode>General</c:formatCode>
                <c:ptCount val="7"/>
                <c:pt idx="0">
                  <c:v>214</c:v>
                </c:pt>
                <c:pt idx="1">
                  <c:v>2127</c:v>
                </c:pt>
                <c:pt idx="2">
                  <c:v>4196</c:v>
                </c:pt>
                <c:pt idx="3">
                  <c:v>1308</c:v>
                </c:pt>
                <c:pt idx="4">
                  <c:v>437</c:v>
                </c:pt>
                <c:pt idx="5">
                  <c:v>105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E-47BA-BF11-17248DF59E1F}"/>
            </c:ext>
          </c:extLst>
        </c:ser>
        <c:ser>
          <c:idx val="3"/>
          <c:order val="3"/>
          <c:tx>
            <c:strRef>
              <c:f>raw!$A$5:$A$5</c:f>
              <c:strCache>
                <c:ptCount val="1"/>
                <c:pt idx="0">
                  <c:v>Tools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raw!$B$1:$H$1</c:f>
              <c:strCache>
                <c:ptCount val="7"/>
                <c:pt idx="0">
                  <c:v>Sab-1</c:v>
                </c:pt>
                <c:pt idx="1">
                  <c:v>PY-1</c:v>
                </c:pt>
                <c:pt idx="2">
                  <c:v>O-O</c:v>
                </c:pt>
                <c:pt idx="3">
                  <c:v>CV</c:v>
                </c:pt>
                <c:pt idx="4">
                  <c:v>Put2</c:v>
                </c:pt>
                <c:pt idx="5">
                  <c:v>Put3</c:v>
                </c:pt>
                <c:pt idx="6">
                  <c:v>Vas</c:v>
                </c:pt>
              </c:strCache>
            </c:strRef>
          </c:cat>
          <c:val>
            <c:numRef>
              <c:f>raw!$B$5:$H$5</c:f>
              <c:numCache>
                <c:formatCode>General</c:formatCode>
                <c:ptCount val="7"/>
                <c:pt idx="0">
                  <c:v>331</c:v>
                </c:pt>
                <c:pt idx="1">
                  <c:v>262</c:v>
                </c:pt>
                <c:pt idx="2">
                  <c:v>1005</c:v>
                </c:pt>
                <c:pt idx="3">
                  <c:v>465</c:v>
                </c:pt>
                <c:pt idx="4">
                  <c:v>74</c:v>
                </c:pt>
                <c:pt idx="5">
                  <c:v>721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E-47BA-BF11-17248DF5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751583"/>
        <c:axId val="2898955"/>
        <c:axId val="84267104"/>
      </c:bar3DChart>
      <c:catAx>
        <c:axId val="727515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2898955"/>
        <c:crosses val="autoZero"/>
        <c:auto val="1"/>
        <c:lblAlgn val="ctr"/>
        <c:lblOffset val="100"/>
        <c:noMultiLvlLbl val="0"/>
      </c:catAx>
      <c:valAx>
        <c:axId val="289895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72751583"/>
        <c:crosses val="autoZero"/>
        <c:crossBetween val="between"/>
      </c:valAx>
      <c:serAx>
        <c:axId val="842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2898955"/>
        <c:crosses val="autoZero"/>
      </c:serAx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510480</xdr:colOff>
      <xdr:row>4</xdr:row>
      <xdr:rowOff>106560</xdr:rowOff>
    </xdr:from>
    <xdr:to>
      <xdr:col>19</xdr:col>
      <xdr:colOff>448920</xdr:colOff>
      <xdr:row>27</xdr:row>
      <xdr:rowOff>41040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6DFA-1EDF-44C3-AD69-6A68C313F473}">
  <dimension ref="A1:E8"/>
  <sheetViews>
    <sheetView tabSelected="1" workbookViewId="0">
      <selection activeCell="G22" sqref="G22"/>
    </sheetView>
  </sheetViews>
  <sheetFormatPr defaultRowHeight="14.4" x14ac:dyDescent="0.3"/>
  <sheetData>
    <row r="1" spans="1:5" x14ac:dyDescent="0.3">
      <c r="B1" t="s">
        <v>7</v>
      </c>
      <c r="C1" t="s">
        <v>8</v>
      </c>
      <c r="D1" t="s">
        <v>9</v>
      </c>
      <c r="E1" t="s">
        <v>10</v>
      </c>
    </row>
    <row r="2" spans="1:5" x14ac:dyDescent="0.3">
      <c r="A2" t="s">
        <v>0</v>
      </c>
      <c r="B2">
        <v>5.0221565731166899</v>
      </c>
      <c r="C2">
        <v>14.4756277695716</v>
      </c>
      <c r="D2">
        <v>31.610044313146201</v>
      </c>
      <c r="E2">
        <v>48.892171344165398</v>
      </c>
    </row>
    <row r="3" spans="1:5" x14ac:dyDescent="0.3">
      <c r="A3" t="s">
        <v>1</v>
      </c>
      <c r="B3">
        <v>1.98834418923552</v>
      </c>
      <c r="C3">
        <v>16.112444292080902</v>
      </c>
      <c r="D3">
        <v>72.917380870757597</v>
      </c>
      <c r="E3">
        <v>8.9818306479259498</v>
      </c>
    </row>
    <row r="4" spans="1:5" x14ac:dyDescent="0.3">
      <c r="A4" t="s">
        <v>2</v>
      </c>
      <c r="B4">
        <v>12.1251002405774</v>
      </c>
      <c r="C4">
        <v>4.4587008821170802</v>
      </c>
      <c r="D4">
        <v>67.297514033680798</v>
      </c>
      <c r="E4">
        <v>16.118684843624699</v>
      </c>
    </row>
    <row r="5" spans="1:5" x14ac:dyDescent="0.3">
      <c r="A5" t="s">
        <v>3</v>
      </c>
      <c r="B5">
        <v>4.4079958995387001</v>
      </c>
      <c r="C5">
        <v>21.629933367503799</v>
      </c>
      <c r="D5">
        <v>58.790363915940503</v>
      </c>
      <c r="E5">
        <v>15.171706817016901</v>
      </c>
    </row>
    <row r="6" spans="1:5" x14ac:dyDescent="0.3">
      <c r="A6" t="s">
        <v>4</v>
      </c>
      <c r="B6">
        <v>1.9120458891013401</v>
      </c>
      <c r="C6">
        <v>11.089866156787799</v>
      </c>
      <c r="D6">
        <v>76.864244741873804</v>
      </c>
      <c r="E6">
        <v>10.1338432122371</v>
      </c>
    </row>
    <row r="7" spans="1:5" x14ac:dyDescent="0.3">
      <c r="A7" t="s">
        <v>5</v>
      </c>
      <c r="B7">
        <v>3.0915576694411402</v>
      </c>
      <c r="C7">
        <v>3.4482758620689702</v>
      </c>
      <c r="D7">
        <v>68.965517241379303</v>
      </c>
      <c r="E7">
        <v>24.4946492271106</v>
      </c>
    </row>
    <row r="8" spans="1:5" x14ac:dyDescent="0.3">
      <c r="A8" t="s">
        <v>6</v>
      </c>
      <c r="B8">
        <v>3.5398230088495599</v>
      </c>
      <c r="C8">
        <v>12.389380530973501</v>
      </c>
      <c r="D8">
        <v>51.327433628318602</v>
      </c>
      <c r="E8">
        <v>32.743362831858398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zoomScaleNormal="100" workbookViewId="0">
      <selection activeCell="B27" sqref="B27"/>
    </sheetView>
  </sheetViews>
  <sheetFormatPr defaultColWidth="8.5546875" defaultRowHeight="14.4" x14ac:dyDescent="0.3"/>
  <cols>
    <col min="1" max="1" width="11.44140625" customWidth="1"/>
    <col min="8" max="8" width="9.44140625" customWidth="1"/>
  </cols>
  <sheetData>
    <row r="1" spans="1:8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3">
      <c r="A2" t="s">
        <v>7</v>
      </c>
      <c r="B2">
        <v>34</v>
      </c>
      <c r="C2">
        <v>58</v>
      </c>
      <c r="D2">
        <v>756</v>
      </c>
      <c r="E2">
        <v>86</v>
      </c>
      <c r="F2">
        <v>5</v>
      </c>
      <c r="G2">
        <v>26</v>
      </c>
      <c r="H2">
        <v>8</v>
      </c>
    </row>
    <row r="3" spans="1:8" x14ac:dyDescent="0.3">
      <c r="A3" t="s">
        <v>8</v>
      </c>
      <c r="B3">
        <v>98</v>
      </c>
      <c r="C3">
        <v>470</v>
      </c>
      <c r="D3">
        <v>278</v>
      </c>
      <c r="E3">
        <v>648</v>
      </c>
      <c r="F3">
        <v>64</v>
      </c>
      <c r="G3">
        <v>239</v>
      </c>
      <c r="H3">
        <v>28</v>
      </c>
    </row>
    <row r="4" spans="1:8" x14ac:dyDescent="0.3">
      <c r="A4" t="s">
        <v>9</v>
      </c>
      <c r="B4">
        <v>214</v>
      </c>
      <c r="C4">
        <v>2127</v>
      </c>
      <c r="D4">
        <v>4196</v>
      </c>
      <c r="E4">
        <v>1308</v>
      </c>
      <c r="F4">
        <v>437</v>
      </c>
      <c r="G4">
        <v>105</v>
      </c>
      <c r="H4">
        <v>116</v>
      </c>
    </row>
    <row r="5" spans="1:8" x14ac:dyDescent="0.3">
      <c r="A5" t="s">
        <v>10</v>
      </c>
      <c r="B5">
        <v>331</v>
      </c>
      <c r="C5">
        <v>262</v>
      </c>
      <c r="D5">
        <v>1005</v>
      </c>
      <c r="E5">
        <v>465</v>
      </c>
      <c r="F5">
        <v>74</v>
      </c>
      <c r="G5">
        <v>721</v>
      </c>
      <c r="H5">
        <v>74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percentages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Utente</cp:lastModifiedBy>
  <cp:revision>2</cp:revision>
  <dcterms:created xsi:type="dcterms:W3CDTF">2020-05-16T20:26:19Z</dcterms:created>
  <dcterms:modified xsi:type="dcterms:W3CDTF">2023-07-16T11:15:13Z</dcterms:modified>
  <dc:language>en-US</dc:language>
</cp:coreProperties>
</file>